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6" yWindow="1320" windowWidth="15480" windowHeight="6660" tabRatio="952" activeTab="0"/>
  </bookViews>
  <sheets>
    <sheet name="hodnotící zpráva" sheetId="1" r:id="rId1"/>
  </sheets>
  <definedNames>
    <definedName name="AÚ">#REF!</definedName>
    <definedName name="DALh">#REF!</definedName>
    <definedName name="DALKč">#REF!</definedName>
    <definedName name="MDh">#REF!</definedName>
    <definedName name="MDKč">#REF!</definedName>
    <definedName name="ODPA">#REF!</definedName>
    <definedName name="POL">#REF!</definedName>
    <definedName name="SÚ">#REF!</definedName>
  </definedNames>
  <calcPr fullCalcOnLoad="1"/>
</workbook>
</file>

<file path=xl/sharedStrings.xml><?xml version="1.0" encoding="utf-8"?>
<sst xmlns="http://schemas.openxmlformats.org/spreadsheetml/2006/main" count="63" uniqueCount="36">
  <si>
    <t>tel.: 381213978</t>
  </si>
  <si>
    <t>Podpis:</t>
  </si>
  <si>
    <t>Zodpovídá :</t>
  </si>
  <si>
    <t>Razítko:</t>
  </si>
  <si>
    <t>fax: 732155897</t>
  </si>
  <si>
    <t>Obec Březnice, Březnice 48,39171  Březnice u Bechyně</t>
  </si>
  <si>
    <t>IČO: 00252131</t>
  </si>
  <si>
    <t>DIČ: CZ00252131</t>
  </si>
  <si>
    <t>V Březnici dne:</t>
  </si>
  <si>
    <t>byl zřízen jako BÚ fondu účet u pobočky KB Tábor, č.ú.:</t>
  </si>
  <si>
    <t>Fond BÚ KB</t>
  </si>
  <si>
    <t>stav BÚ fond ke dni 31.12.2016</t>
  </si>
  <si>
    <t>tvorba fondu</t>
  </si>
  <si>
    <t>čerpání fondu</t>
  </si>
  <si>
    <t>Kč</t>
  </si>
  <si>
    <t>pozn.</t>
  </si>
  <si>
    <t>Zpracoval: Valentová</t>
  </si>
  <si>
    <t>nájem vod.maj.2016</t>
  </si>
  <si>
    <t>(Vod.sdružení Bechyňsko)</t>
  </si>
  <si>
    <t>BÚ fond KB, č.ú.115-3743670287/0100</t>
  </si>
  <si>
    <t>(8.12.2016)</t>
  </si>
  <si>
    <t>(19.12.2017)</t>
  </si>
  <si>
    <t>nájem vod.maj.2017</t>
  </si>
  <si>
    <t>stav BÚ fond ke dni 31.12.2017</t>
  </si>
  <si>
    <t>PŘEHLED TVORBY A ČERPÁNÍ FONDU na financování a obnovu vodohosp.majetku r.2018</t>
  </si>
  <si>
    <t>povinná příloha závěrečného účtu obce za r.2018</t>
  </si>
  <si>
    <t>Na zákl.potřeby a schváleného statusu Fondu na financování a obnovu spol.vodohosp.majetku obce Březnice, schváleného dne 28.11.2016</t>
  </si>
  <si>
    <t>Na zákl.potřeby a schváleného statusu Fondu na financování a obnovu vodohosp.majetku-majetek obce Březnice, schváleného dne 24.9.2018</t>
  </si>
  <si>
    <t>BÚ fond KB, č.ú.115-8427310207/0100</t>
  </si>
  <si>
    <t>Souhrnné výsledky fin.hospodaření fond č.ú. 2360140</t>
  </si>
  <si>
    <t>č.ú.</t>
  </si>
  <si>
    <t>nájem vod.maj.2018</t>
  </si>
  <si>
    <t>stav BÚ fond ke dni 31.12.2018</t>
  </si>
  <si>
    <t>(19.12.2018)</t>
  </si>
  <si>
    <t>Souhrnné výsledky fin.hospodaření fond č.ú. 2360141</t>
  </si>
  <si>
    <t>Stanislava Hrušková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</si>
</sst>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mmm\-yy"/>
    <numFmt numFmtId="166" formatCode="d/m/yy"/>
    <numFmt numFmtId="167" formatCode="#,##0.0"/>
    <numFmt numFmtId="168" formatCode="[$-405]d\.\ mmmm\ 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20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14" fontId="0" fillId="0" borderId="0" xfId="0" applyNumberFormat="1" applyFont="1" applyAlignment="1">
      <alignment/>
    </xf>
    <xf numFmtId="0" fontId="4" fillId="0" borderId="25" xfId="0" applyFont="1" applyBorder="1" applyAlignment="1">
      <alignment/>
    </xf>
    <xf numFmtId="0" fontId="0" fillId="0" borderId="26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5" fillId="0" borderId="39" xfId="0" applyFont="1" applyFill="1" applyBorder="1" applyAlignment="1">
      <alignment horizontal="left"/>
    </xf>
    <xf numFmtId="3" fontId="0" fillId="0" borderId="4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39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2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30">
      <selection activeCell="I45" sqref="I45"/>
    </sheetView>
  </sheetViews>
  <sheetFormatPr defaultColWidth="9.140625" defaultRowHeight="12.75"/>
  <cols>
    <col min="1" max="1" width="6.00390625" style="0" customWidth="1"/>
    <col min="2" max="2" width="10.57421875" style="0" customWidth="1"/>
    <col min="3" max="3" width="4.57421875" style="0" customWidth="1"/>
    <col min="4" max="4" width="7.28125" style="0" hidden="1" customWidth="1"/>
    <col min="5" max="5" width="12.7109375" style="0" customWidth="1"/>
    <col min="6" max="6" width="21.140625" style="0" customWidth="1"/>
    <col min="7" max="7" width="16.7109375" style="0" customWidth="1"/>
    <col min="8" max="8" width="17.28125" style="0" customWidth="1"/>
    <col min="9" max="9" width="29.00390625" style="0" customWidth="1"/>
    <col min="10" max="10" width="9.140625" style="0" bestFit="1" customWidth="1"/>
  </cols>
  <sheetData>
    <row r="1" spans="1:11" ht="12.75">
      <c r="A1" s="1" t="s">
        <v>5</v>
      </c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12.75">
      <c r="A2" s="1" t="s">
        <v>6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12.75">
      <c r="A3" s="1" t="s">
        <v>7</v>
      </c>
      <c r="B3" s="1"/>
      <c r="J3" s="2"/>
      <c r="K3" s="2"/>
    </row>
    <row r="4" spans="1:11" ht="12.75">
      <c r="A4" s="2"/>
      <c r="B4" s="2"/>
      <c r="J4" s="2"/>
      <c r="K4" s="2"/>
    </row>
    <row r="5" spans="1:11" ht="12.75">
      <c r="A5" s="2"/>
      <c r="J5" s="2"/>
      <c r="K5" s="2"/>
    </row>
    <row r="6" spans="1:11" ht="12.75">
      <c r="A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6" t="s">
        <v>24</v>
      </c>
      <c r="D8" s="27"/>
      <c r="E8" s="27"/>
      <c r="F8" s="27"/>
      <c r="G8" s="8"/>
      <c r="H8" s="8"/>
      <c r="I8" s="9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8" t="s">
        <v>25</v>
      </c>
      <c r="D10" s="29"/>
      <c r="E10" s="29"/>
      <c r="F10" s="29"/>
      <c r="G10" s="30"/>
      <c r="H10" s="36"/>
      <c r="I10" s="2"/>
      <c r="J10" s="2"/>
      <c r="K10" s="2"/>
    </row>
    <row r="11" spans="1:11" ht="12.75">
      <c r="A11" s="2"/>
      <c r="B11" s="2"/>
      <c r="C11" s="31"/>
      <c r="D11" s="32"/>
      <c r="E11" s="32"/>
      <c r="F11" s="32"/>
      <c r="G11" s="33"/>
      <c r="H11" s="36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2" ht="12.75">
      <c r="A14" s="2" t="s">
        <v>26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 t="s">
        <v>9</v>
      </c>
      <c r="B15" s="2"/>
      <c r="C15" s="2"/>
      <c r="D15" s="2"/>
      <c r="E15" s="2"/>
      <c r="F15" s="2"/>
      <c r="G15" s="2"/>
      <c r="H15" s="47" t="s">
        <v>30</v>
      </c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45" t="s">
        <v>19</v>
      </c>
      <c r="G16" s="9"/>
      <c r="H16" s="48">
        <v>2360140</v>
      </c>
      <c r="I16" s="2"/>
      <c r="J16" s="2"/>
      <c r="K16" s="2"/>
      <c r="L16" s="2"/>
    </row>
    <row r="17" spans="1:12" ht="12.75">
      <c r="A17" s="2" t="s">
        <v>27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 t="s">
        <v>9</v>
      </c>
      <c r="B18" s="2"/>
      <c r="C18" s="2"/>
      <c r="D18" s="2"/>
      <c r="E18" s="2"/>
      <c r="F18" s="2"/>
      <c r="G18" s="2"/>
      <c r="H18" s="47" t="s">
        <v>30</v>
      </c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45" t="s">
        <v>28</v>
      </c>
      <c r="G19" s="9"/>
      <c r="H19" s="48">
        <v>2360141</v>
      </c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3.5" thickBot="1">
      <c r="A21" s="49" t="s">
        <v>29</v>
      </c>
      <c r="B21" s="49"/>
      <c r="C21" s="49"/>
      <c r="D21" s="49"/>
      <c r="E21" s="49"/>
      <c r="F21" s="49"/>
      <c r="G21" s="2"/>
      <c r="H21" s="2"/>
      <c r="I21" s="2"/>
      <c r="J21" s="2"/>
      <c r="K21" s="2"/>
      <c r="L21" s="2"/>
    </row>
    <row r="22" spans="1:12" ht="12.75">
      <c r="A22" s="2"/>
      <c r="B22" s="21"/>
      <c r="C22" s="10"/>
      <c r="D22" s="11"/>
      <c r="E22" s="3" t="s">
        <v>12</v>
      </c>
      <c r="F22" s="3" t="s">
        <v>15</v>
      </c>
      <c r="G22" s="3" t="s">
        <v>13</v>
      </c>
      <c r="H22" s="3" t="s">
        <v>15</v>
      </c>
      <c r="I22" s="34" t="s">
        <v>11</v>
      </c>
      <c r="J22" s="2"/>
      <c r="K22" s="2"/>
      <c r="L22" s="2"/>
    </row>
    <row r="23" spans="1:12" ht="13.5" thickBot="1">
      <c r="A23" s="2"/>
      <c r="B23" s="22"/>
      <c r="C23" s="12"/>
      <c r="D23" s="13"/>
      <c r="E23" s="4" t="s">
        <v>14</v>
      </c>
      <c r="F23" s="4"/>
      <c r="G23" s="4" t="s">
        <v>14</v>
      </c>
      <c r="H23" s="37"/>
      <c r="I23" s="35"/>
      <c r="J23" s="2"/>
      <c r="K23" s="2"/>
      <c r="L23" s="2"/>
    </row>
    <row r="24" spans="1:12" ht="12.75">
      <c r="A24" s="2"/>
      <c r="B24" s="23" t="s">
        <v>10</v>
      </c>
      <c r="C24" s="14"/>
      <c r="D24" s="15"/>
      <c r="E24" s="42">
        <v>7500</v>
      </c>
      <c r="F24" s="5" t="s">
        <v>17</v>
      </c>
      <c r="G24" s="42">
        <v>0</v>
      </c>
      <c r="H24" s="38"/>
      <c r="I24" s="42">
        <v>7500</v>
      </c>
      <c r="J24" s="46"/>
      <c r="K24" s="2"/>
      <c r="L24" s="2"/>
    </row>
    <row r="25" spans="1:12" ht="12.75">
      <c r="A25" s="2"/>
      <c r="B25" s="24"/>
      <c r="C25" s="16"/>
      <c r="D25" s="17"/>
      <c r="E25" s="43"/>
      <c r="F25" s="7" t="s">
        <v>18</v>
      </c>
      <c r="G25" s="43"/>
      <c r="H25" s="39"/>
      <c r="I25" s="43"/>
      <c r="J25" s="2"/>
      <c r="K25" s="2"/>
      <c r="L25" s="2"/>
    </row>
    <row r="26" spans="1:12" ht="12.75">
      <c r="A26" s="2"/>
      <c r="B26" s="24"/>
      <c r="C26" s="16"/>
      <c r="D26" s="17"/>
      <c r="E26" s="43"/>
      <c r="F26" s="7" t="s">
        <v>20</v>
      </c>
      <c r="G26" s="43"/>
      <c r="H26" s="39"/>
      <c r="I26" s="43"/>
      <c r="J26" s="2"/>
      <c r="K26" s="2"/>
      <c r="L26" s="2"/>
    </row>
    <row r="27" spans="1:12" ht="13.5" thickBot="1">
      <c r="A27" s="2"/>
      <c r="B27" s="25"/>
      <c r="C27" s="18"/>
      <c r="D27" s="19"/>
      <c r="E27" s="44"/>
      <c r="F27" s="6"/>
      <c r="G27" s="44"/>
      <c r="H27" s="40"/>
      <c r="I27" s="44"/>
      <c r="J27" s="2"/>
      <c r="K27" s="2"/>
      <c r="L27" s="2"/>
    </row>
    <row r="28" spans="5:9" ht="12.75">
      <c r="E28" s="3" t="s">
        <v>12</v>
      </c>
      <c r="F28" s="3" t="s">
        <v>15</v>
      </c>
      <c r="G28" s="3" t="s">
        <v>13</v>
      </c>
      <c r="H28" s="3" t="s">
        <v>15</v>
      </c>
      <c r="I28" s="34" t="s">
        <v>23</v>
      </c>
    </row>
    <row r="29" spans="5:9" ht="13.5" thickBot="1">
      <c r="E29" s="4" t="s">
        <v>14</v>
      </c>
      <c r="F29" s="4"/>
      <c r="G29" s="4" t="s">
        <v>14</v>
      </c>
      <c r="H29" s="37"/>
      <c r="I29" s="35"/>
    </row>
    <row r="30" spans="5:9" ht="12.75">
      <c r="E30" s="42">
        <v>15000</v>
      </c>
      <c r="F30" s="5" t="s">
        <v>22</v>
      </c>
      <c r="G30" s="42">
        <v>0</v>
      </c>
      <c r="H30" s="38"/>
      <c r="I30" s="42">
        <f>SUM(I24+E30-G30)</f>
        <v>22500</v>
      </c>
    </row>
    <row r="31" spans="5:9" ht="12.75">
      <c r="E31" s="43"/>
      <c r="F31" s="7" t="s">
        <v>18</v>
      </c>
      <c r="G31" s="43"/>
      <c r="H31" s="39"/>
      <c r="I31" s="43"/>
    </row>
    <row r="32" spans="5:9" ht="12.75">
      <c r="E32" s="43"/>
      <c r="F32" s="7" t="s">
        <v>21</v>
      </c>
      <c r="G32" s="43"/>
      <c r="H32" s="39"/>
      <c r="I32" s="43"/>
    </row>
    <row r="33" spans="5:9" ht="13.5" thickBot="1">
      <c r="E33" s="44"/>
      <c r="F33" s="6"/>
      <c r="G33" s="44"/>
      <c r="H33" s="40"/>
      <c r="I33" s="44"/>
    </row>
    <row r="34" spans="5:9" ht="12.75">
      <c r="E34" s="3" t="s">
        <v>12</v>
      </c>
      <c r="F34" s="3" t="s">
        <v>15</v>
      </c>
      <c r="G34" s="3" t="s">
        <v>13</v>
      </c>
      <c r="H34" s="3" t="s">
        <v>15</v>
      </c>
      <c r="I34" s="34" t="s">
        <v>32</v>
      </c>
    </row>
    <row r="35" spans="5:9" ht="13.5" thickBot="1">
      <c r="E35" s="4" t="s">
        <v>14</v>
      </c>
      <c r="F35" s="4"/>
      <c r="G35" s="4" t="s">
        <v>14</v>
      </c>
      <c r="H35" s="37"/>
      <c r="I35" s="35"/>
    </row>
    <row r="36" spans="5:9" ht="12.75">
      <c r="E36" s="42">
        <v>15000</v>
      </c>
      <c r="F36" s="5" t="s">
        <v>31</v>
      </c>
      <c r="G36" s="42">
        <v>0</v>
      </c>
      <c r="H36" s="38"/>
      <c r="I36" s="42">
        <f>SUM(I30+E36-G36)</f>
        <v>37500</v>
      </c>
    </row>
    <row r="37" spans="5:9" ht="12.75">
      <c r="E37" s="43"/>
      <c r="F37" s="7" t="s">
        <v>18</v>
      </c>
      <c r="G37" s="43"/>
      <c r="H37" s="39"/>
      <c r="I37" s="43"/>
    </row>
    <row r="38" spans="5:9" ht="12.75">
      <c r="E38" s="43"/>
      <c r="F38" s="7" t="s">
        <v>33</v>
      </c>
      <c r="G38" s="43"/>
      <c r="H38" s="39"/>
      <c r="I38" s="43"/>
    </row>
    <row r="39" spans="5:9" ht="13.5" thickBot="1">
      <c r="E39" s="44"/>
      <c r="F39" s="6"/>
      <c r="G39" s="44"/>
      <c r="H39" s="40"/>
      <c r="I39" s="44"/>
    </row>
    <row r="42" spans="1:9" ht="13.5" thickBot="1">
      <c r="A42" s="49" t="s">
        <v>34</v>
      </c>
      <c r="B42" s="49"/>
      <c r="C42" s="49"/>
      <c r="D42" s="49"/>
      <c r="E42" s="49"/>
      <c r="F42" s="49"/>
      <c r="G42" s="2"/>
      <c r="H42" s="2"/>
      <c r="I42" s="2"/>
    </row>
    <row r="43" spans="1:9" ht="12.75">
      <c r="A43" s="2"/>
      <c r="B43" s="21"/>
      <c r="C43" s="10"/>
      <c r="D43" s="11"/>
      <c r="E43" s="3" t="s">
        <v>12</v>
      </c>
      <c r="F43" s="3" t="s">
        <v>15</v>
      </c>
      <c r="G43" s="3" t="s">
        <v>13</v>
      </c>
      <c r="H43" s="3" t="s">
        <v>15</v>
      </c>
      <c r="I43" s="34" t="s">
        <v>32</v>
      </c>
    </row>
    <row r="44" spans="1:9" ht="13.5" thickBot="1">
      <c r="A44" s="2"/>
      <c r="B44" s="22"/>
      <c r="C44" s="12"/>
      <c r="D44" s="13"/>
      <c r="E44" s="4" t="s">
        <v>14</v>
      </c>
      <c r="F44" s="4"/>
      <c r="G44" s="4" t="s">
        <v>14</v>
      </c>
      <c r="H44" s="37"/>
      <c r="I44" s="35"/>
    </row>
    <row r="45" spans="1:9" ht="12.75">
      <c r="A45" s="2"/>
      <c r="B45" s="23" t="s">
        <v>10</v>
      </c>
      <c r="C45" s="14"/>
      <c r="D45" s="15"/>
      <c r="E45" s="42">
        <v>0</v>
      </c>
      <c r="F45" s="5"/>
      <c r="G45" s="42">
        <v>0</v>
      </c>
      <c r="H45" s="38"/>
      <c r="I45" s="50">
        <v>0</v>
      </c>
    </row>
    <row r="46" spans="1:9" ht="12.75">
      <c r="A46" s="2"/>
      <c r="B46" s="24"/>
      <c r="C46" s="16"/>
      <c r="D46" s="17"/>
      <c r="E46" s="43"/>
      <c r="F46" s="7"/>
      <c r="G46" s="43"/>
      <c r="H46" s="39"/>
      <c r="I46" s="43"/>
    </row>
    <row r="47" spans="1:9" ht="12.75">
      <c r="A47" s="2"/>
      <c r="B47" s="24"/>
      <c r="C47" s="16"/>
      <c r="D47" s="17"/>
      <c r="E47" s="43"/>
      <c r="F47" s="7"/>
      <c r="G47" s="43"/>
      <c r="H47" s="39"/>
      <c r="I47" s="43"/>
    </row>
    <row r="48" spans="1:9" ht="13.5" thickBot="1">
      <c r="A48" s="2"/>
      <c r="B48" s="25"/>
      <c r="C48" s="18"/>
      <c r="D48" s="19"/>
      <c r="E48" s="44"/>
      <c r="F48" s="6"/>
      <c r="G48" s="44"/>
      <c r="H48" s="40"/>
      <c r="I48" s="44"/>
    </row>
    <row r="53" spans="1:5" ht="12.75">
      <c r="A53" s="20" t="s">
        <v>8</v>
      </c>
      <c r="B53" s="20"/>
      <c r="D53" s="20">
        <v>42760</v>
      </c>
      <c r="E53" s="41">
        <v>43465</v>
      </c>
    </row>
    <row r="54" spans="1:8" ht="12.75">
      <c r="A54" t="s">
        <v>16</v>
      </c>
      <c r="G54" t="s">
        <v>2</v>
      </c>
      <c r="H54" s="2" t="s">
        <v>35</v>
      </c>
    </row>
    <row r="55" ht="12.75">
      <c r="A55" t="s">
        <v>0</v>
      </c>
    </row>
    <row r="56" spans="1:7" ht="12.75">
      <c r="A56" t="s">
        <v>4</v>
      </c>
      <c r="G56" t="s">
        <v>1</v>
      </c>
    </row>
    <row r="57" ht="12.75">
      <c r="A57" t="s">
        <v>1</v>
      </c>
    </row>
    <row r="58" ht="12.75">
      <c r="G58" t="s">
        <v>3</v>
      </c>
    </row>
  </sheetData>
  <sheetProtection/>
  <printOptions horizontalCentered="1"/>
  <pageMargins left="0" right="0" top="0.984251968503937" bottom="0.984251968503937" header="0.5118110236220472" footer="0.5118110236220472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Ucetni</cp:lastModifiedBy>
  <cp:lastPrinted>2017-09-01T04:38:58Z</cp:lastPrinted>
  <dcterms:modified xsi:type="dcterms:W3CDTF">2019-01-23T14:54:14Z</dcterms:modified>
  <cp:category/>
  <cp:version/>
  <cp:contentType/>
  <cp:contentStatus/>
</cp:coreProperties>
</file>